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1/Desktop/VC excel/"/>
    </mc:Choice>
  </mc:AlternateContent>
  <xr:revisionPtr revIDLastSave="0" documentId="8_{B3715D1D-85E8-4B44-A1E6-900AD73A7A37}" xr6:coauthVersionLast="43" xr6:coauthVersionMax="43" xr10:uidLastSave="{00000000-0000-0000-0000-000000000000}"/>
  <workbookProtection workbookPassword="EC8C" lockStructure="1"/>
  <bookViews>
    <workbookView xWindow="480" yWindow="460" windowWidth="23900" windowHeight="13760" activeTab="4" xr2:uid="{00000000-000D-0000-FFFF-FFFF00000000}"/>
  </bookViews>
  <sheets>
    <sheet name="Scenario 1(virusrespondstodrugs" sheetId="1" r:id="rId1"/>
    <sheet name="Scenario 1 answers" sheetId="2" state="hidden" r:id="rId2"/>
    <sheet name="Scenario 2(virusdoesnotrespond " sheetId="3" r:id="rId3"/>
    <sheet name="Scenario 2 answers" sheetId="4" state="hidden" r:id="rId4"/>
    <sheet name="Scenario 3(whatwasallthe fuss)" sheetId="5" r:id="rId5"/>
    <sheet name="Scenario 3 answers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6" l="1"/>
  <c r="D4" i="6"/>
  <c r="E4" i="5" s="1"/>
  <c r="D5" i="6"/>
  <c r="D6" i="6"/>
  <c r="E6" i="5" s="1"/>
  <c r="D7" i="6"/>
  <c r="D2" i="6"/>
  <c r="B9" i="6" s="1"/>
  <c r="C9" i="5" s="1"/>
  <c r="E3" i="5"/>
  <c r="E5" i="5"/>
  <c r="E7" i="5"/>
  <c r="D3" i="4"/>
  <c r="E3" i="3" s="1"/>
  <c r="D4" i="4"/>
  <c r="E4" i="3" s="1"/>
  <c r="D5" i="4"/>
  <c r="E5" i="3" s="1"/>
  <c r="D6" i="4"/>
  <c r="E6" i="3" s="1"/>
  <c r="D7" i="4"/>
  <c r="E7" i="3" s="1"/>
  <c r="D2" i="4"/>
  <c r="B9" i="4" s="1"/>
  <c r="C9" i="3" s="1"/>
  <c r="D2" i="2"/>
  <c r="E2" i="1" s="1"/>
  <c r="D3" i="2"/>
  <c r="D4" i="2"/>
  <c r="E4" i="1" s="1"/>
  <c r="D5" i="2"/>
  <c r="E5" i="1" s="1"/>
  <c r="D6" i="2"/>
  <c r="E6" i="1" s="1"/>
  <c r="D7" i="2"/>
  <c r="E7" i="1" s="1"/>
  <c r="E2" i="3" l="1"/>
  <c r="B9" i="2"/>
  <c r="C9" i="1" s="1"/>
  <c r="E2" i="5"/>
  <c r="E3" i="1"/>
</calcChain>
</file>

<file path=xl/sharedStrings.xml><?xml version="1.0" encoding="utf-8"?>
<sst xmlns="http://schemas.openxmlformats.org/spreadsheetml/2006/main" count="66" uniqueCount="11">
  <si>
    <t>Continent</t>
  </si>
  <si>
    <t>Human Beings</t>
  </si>
  <si>
    <t xml:space="preserve">Number of deaths </t>
  </si>
  <si>
    <t xml:space="preserve">Asia </t>
  </si>
  <si>
    <t>Africa</t>
  </si>
  <si>
    <t>North America</t>
  </si>
  <si>
    <t>South America</t>
  </si>
  <si>
    <t>Europe</t>
  </si>
  <si>
    <t xml:space="preserve">Oceania </t>
  </si>
  <si>
    <t>Probability of Death from Contagion</t>
  </si>
  <si>
    <t xml:space="preserve">Total Number of global deaths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</si>
</sst>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1" xfId="0" applyBorder="1" applyProtection="1"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'Scenario 1 answers'!$D$1</c:f>
              <c:strCache>
                <c:ptCount val="1"/>
                <c:pt idx="0">
                  <c:v>Number of deaths </c:v>
                </c:pt>
              </c:strCache>
            </c:strRef>
          </c:tx>
          <c:cat>
            <c:strRef>
              <c:f>'Scenario 1 answers'!$A$2:$A$7</c:f>
              <c:strCache>
                <c:ptCount val="6"/>
                <c:pt idx="0">
                  <c:v>Asia </c:v>
                </c:pt>
                <c:pt idx="1">
                  <c:v>Africa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Oceania </c:v>
                </c:pt>
              </c:strCache>
            </c:strRef>
          </c:cat>
          <c:val>
            <c:numRef>
              <c:f>'Scenario 1 answers'!$D$2:$D$7</c:f>
              <c:numCache>
                <c:formatCode>General</c:formatCode>
                <c:ptCount val="6"/>
                <c:pt idx="0">
                  <c:v>1264800000</c:v>
                </c:pt>
                <c:pt idx="1">
                  <c:v>536000000</c:v>
                </c:pt>
                <c:pt idx="2">
                  <c:v>13840000</c:v>
                </c:pt>
                <c:pt idx="3">
                  <c:v>149000000</c:v>
                </c:pt>
                <c:pt idx="4">
                  <c:v>22200000</c:v>
                </c:pt>
                <c:pt idx="5">
                  <c:v>370000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2-4044-AA5D-C0A7B4F94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'Scenario 2 answers'!$D$1</c:f>
              <c:strCache>
                <c:ptCount val="1"/>
                <c:pt idx="0">
                  <c:v>Number of deaths </c:v>
                </c:pt>
              </c:strCache>
            </c:strRef>
          </c:tx>
          <c:cat>
            <c:strRef>
              <c:f>'Scenario 2 answers'!$A$2:$A$7</c:f>
              <c:strCache>
                <c:ptCount val="6"/>
                <c:pt idx="0">
                  <c:v>Asia </c:v>
                </c:pt>
                <c:pt idx="1">
                  <c:v>Africa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Oceania </c:v>
                </c:pt>
              </c:strCache>
            </c:strRef>
          </c:cat>
          <c:val>
            <c:numRef>
              <c:f>'Scenario 2 answers'!$D$2:$D$7</c:f>
              <c:numCache>
                <c:formatCode>General</c:formatCode>
                <c:ptCount val="6"/>
                <c:pt idx="0">
                  <c:v>1686400000</c:v>
                </c:pt>
                <c:pt idx="1">
                  <c:v>536000000</c:v>
                </c:pt>
                <c:pt idx="2">
                  <c:v>193760000.00000003</c:v>
                </c:pt>
                <c:pt idx="3">
                  <c:v>220520000</c:v>
                </c:pt>
                <c:pt idx="4">
                  <c:v>451400000</c:v>
                </c:pt>
                <c:pt idx="5">
                  <c:v>5920000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E-1F4B-AF31-A74F86F1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'Scenario 3 answers'!$D$1</c:f>
              <c:strCache>
                <c:ptCount val="1"/>
                <c:pt idx="0">
                  <c:v>Number of deaths </c:v>
                </c:pt>
              </c:strCache>
            </c:strRef>
          </c:tx>
          <c:cat>
            <c:strRef>
              <c:f>'Scenario 3 answers'!$A$2:$A$7</c:f>
              <c:strCache>
                <c:ptCount val="6"/>
                <c:pt idx="0">
                  <c:v>Asia </c:v>
                </c:pt>
                <c:pt idx="1">
                  <c:v>Africa</c:v>
                </c:pt>
                <c:pt idx="2">
                  <c:v>North America</c:v>
                </c:pt>
                <c:pt idx="3">
                  <c:v>South America</c:v>
                </c:pt>
                <c:pt idx="4">
                  <c:v>Europe</c:v>
                </c:pt>
                <c:pt idx="5">
                  <c:v>Oceania </c:v>
                </c:pt>
              </c:strCache>
            </c:strRef>
          </c:cat>
          <c:val>
            <c:numRef>
              <c:f>'Scenario 3 answers'!$D$2:$D$7</c:f>
              <c:numCache>
                <c:formatCode>General</c:formatCode>
                <c:ptCount val="6"/>
                <c:pt idx="0">
                  <c:v>84320000</c:v>
                </c:pt>
                <c:pt idx="1">
                  <c:v>32160000</c:v>
                </c:pt>
                <c:pt idx="2">
                  <c:v>346000</c:v>
                </c:pt>
                <c:pt idx="3">
                  <c:v>35760000</c:v>
                </c:pt>
                <c:pt idx="4">
                  <c:v>6659999.9999999991</c:v>
                </c:pt>
                <c:pt idx="5">
                  <c:v>259000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6-F34A-9BF6-E6800F9ED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9</xdr:row>
      <xdr:rowOff>171450</xdr:rowOff>
    </xdr:from>
    <xdr:to>
      <xdr:col>10</xdr:col>
      <xdr:colOff>161925</xdr:colOff>
      <xdr:row>23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2105025</xdr:colOff>
      <xdr:row>10</xdr:row>
      <xdr:rowOff>95250</xdr:rowOff>
    </xdr:from>
    <xdr:to>
      <xdr:col>5</xdr:col>
      <xdr:colOff>600075</xdr:colOff>
      <xdr:row>24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1438275</xdr:colOff>
      <xdr:row>9</xdr:row>
      <xdr:rowOff>123825</xdr:rowOff>
    </xdr:from>
    <xdr:to>
      <xdr:col>4</xdr:col>
      <xdr:colOff>485775</xdr:colOff>
      <xdr:row>22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workbookViewId="0">
      <selection activeCell="D2" sqref="D2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5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5" ht="17" thickTop="1" thickBot="1" x14ac:dyDescent="0.25">
      <c r="A2" t="s">
        <v>3</v>
      </c>
      <c r="B2" s="1">
        <v>4216000000</v>
      </c>
      <c r="C2">
        <v>0.3</v>
      </c>
      <c r="D2" s="2"/>
      <c r="E2" t="str">
        <f>IF(D2='Scenario 1 answers'!D2,"correct","incorrect")</f>
        <v>incorrect</v>
      </c>
    </row>
    <row r="3" spans="1:5" ht="17" thickTop="1" thickBot="1" x14ac:dyDescent="0.25">
      <c r="A3" t="s">
        <v>4</v>
      </c>
      <c r="B3" s="1">
        <v>1072000000</v>
      </c>
      <c r="C3">
        <v>0.5</v>
      </c>
      <c r="D3" s="2"/>
      <c r="E3" t="str">
        <f>IF(D3='Scenario 1 answers'!D3,"correct","incorrect")</f>
        <v>incorrect</v>
      </c>
    </row>
    <row r="4" spans="1:5" ht="17" thickTop="1" thickBot="1" x14ac:dyDescent="0.25">
      <c r="A4" t="s">
        <v>5</v>
      </c>
      <c r="B4" s="1">
        <v>346000000</v>
      </c>
      <c r="C4">
        <v>0.04</v>
      </c>
      <c r="D4" s="2"/>
      <c r="E4" t="str">
        <f>IF(D4='Scenario 1 answers'!D4,"correct","incorrect")</f>
        <v>incorrect</v>
      </c>
    </row>
    <row r="5" spans="1:5" ht="17" thickTop="1" thickBot="1" x14ac:dyDescent="0.25">
      <c r="A5" t="s">
        <v>6</v>
      </c>
      <c r="B5" s="1">
        <v>596000000</v>
      </c>
      <c r="C5">
        <v>0.25</v>
      </c>
      <c r="D5" s="2"/>
      <c r="E5" t="str">
        <f>IF(D5='Scenario 1 answers'!D5,"correct","incorrect")</f>
        <v>incorrect</v>
      </c>
    </row>
    <row r="6" spans="1:5" ht="17" thickTop="1" thickBot="1" x14ac:dyDescent="0.25">
      <c r="A6" t="s">
        <v>7</v>
      </c>
      <c r="B6" s="1">
        <v>740000000</v>
      </c>
      <c r="C6">
        <v>0.03</v>
      </c>
      <c r="D6" s="2"/>
      <c r="E6" t="str">
        <f>IF(D6='Scenario 1 answers'!D6,"correct","incorrect")</f>
        <v>incorrect</v>
      </c>
    </row>
    <row r="7" spans="1:5" ht="17" thickTop="1" thickBot="1" x14ac:dyDescent="0.25">
      <c r="A7" t="s">
        <v>8</v>
      </c>
      <c r="B7" s="1">
        <v>37000000</v>
      </c>
      <c r="C7">
        <v>0.01</v>
      </c>
      <c r="D7" s="2"/>
      <c r="E7" t="str">
        <f>IF(D7='Scenario 1 answers'!D7,"correct","incorrect")</f>
        <v>incorrect</v>
      </c>
    </row>
    <row r="8" spans="1:5" ht="17" thickTop="1" thickBot="1" x14ac:dyDescent="0.25"/>
    <row r="9" spans="1:5" ht="17" thickTop="1" thickBot="1" x14ac:dyDescent="0.25">
      <c r="A9" t="s">
        <v>10</v>
      </c>
      <c r="B9" s="2"/>
      <c r="C9" t="str">
        <f>IF(B9='Scenario 1 answers'!B9,"correct","incorrect")</f>
        <v>incorrect</v>
      </c>
    </row>
    <row r="10" spans="1:5" ht="16" thickTop="1" x14ac:dyDescent="0.2"/>
  </sheetData>
  <sheetProtection password="EC8C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C19" sqref="C19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4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4" ht="17" thickTop="1" thickBot="1" x14ac:dyDescent="0.25">
      <c r="A2" t="s">
        <v>3</v>
      </c>
      <c r="B2" s="1">
        <v>4216000000</v>
      </c>
      <c r="C2">
        <v>0.3</v>
      </c>
      <c r="D2" s="2">
        <f>B2*C2</f>
        <v>1264800000</v>
      </c>
    </row>
    <row r="3" spans="1:4" ht="17" thickTop="1" thickBot="1" x14ac:dyDescent="0.25">
      <c r="A3" t="s">
        <v>4</v>
      </c>
      <c r="B3" s="1">
        <v>1072000000</v>
      </c>
      <c r="C3">
        <v>0.5</v>
      </c>
      <c r="D3" s="2">
        <f t="shared" ref="D3:D7" si="0">B3*C3</f>
        <v>536000000</v>
      </c>
    </row>
    <row r="4" spans="1:4" ht="17" thickTop="1" thickBot="1" x14ac:dyDescent="0.25">
      <c r="A4" t="s">
        <v>5</v>
      </c>
      <c r="B4" s="1">
        <v>346000000</v>
      </c>
      <c r="C4">
        <v>0.04</v>
      </c>
      <c r="D4" s="2">
        <f t="shared" si="0"/>
        <v>13840000</v>
      </c>
    </row>
    <row r="5" spans="1:4" ht="17" thickTop="1" thickBot="1" x14ac:dyDescent="0.25">
      <c r="A5" t="s">
        <v>6</v>
      </c>
      <c r="B5" s="1">
        <v>596000000</v>
      </c>
      <c r="C5">
        <v>0.25</v>
      </c>
      <c r="D5" s="2">
        <f t="shared" si="0"/>
        <v>149000000</v>
      </c>
    </row>
    <row r="6" spans="1:4" ht="17" thickTop="1" thickBot="1" x14ac:dyDescent="0.25">
      <c r="A6" t="s">
        <v>7</v>
      </c>
      <c r="B6" s="1">
        <v>740000000</v>
      </c>
      <c r="C6">
        <v>0.03</v>
      </c>
      <c r="D6" s="2">
        <f t="shared" si="0"/>
        <v>22200000</v>
      </c>
    </row>
    <row r="7" spans="1:4" ht="17" thickTop="1" thickBot="1" x14ac:dyDescent="0.25">
      <c r="A7" t="s">
        <v>8</v>
      </c>
      <c r="B7" s="1">
        <v>37000000</v>
      </c>
      <c r="C7">
        <v>0.01</v>
      </c>
      <c r="D7" s="2">
        <f t="shared" si="0"/>
        <v>370000</v>
      </c>
    </row>
    <row r="8" spans="1:4" ht="17" thickTop="1" thickBot="1" x14ac:dyDescent="0.25"/>
    <row r="9" spans="1:4" ht="17" thickTop="1" thickBot="1" x14ac:dyDescent="0.25">
      <c r="A9" t="s">
        <v>10</v>
      </c>
      <c r="B9" s="2">
        <f>SUM(D2:D7)</f>
        <v>1986210000</v>
      </c>
    </row>
    <row r="10" spans="1:4" ht="16" thickTop="1" x14ac:dyDescent="0.2"/>
  </sheetData>
  <pageMargins left="0.7" right="0.7" top="0.75" bottom="0.75" header="0.3" footer="0.3"/>
  <ignoredErrors>
    <ignoredError sqref="D2:D7 B9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D2" sqref="D2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5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5" ht="17" thickTop="1" thickBot="1" x14ac:dyDescent="0.25">
      <c r="A2" t="s">
        <v>3</v>
      </c>
      <c r="B2" s="1">
        <v>4216000000</v>
      </c>
      <c r="C2">
        <v>0.4</v>
      </c>
      <c r="D2" s="2"/>
      <c r="E2" t="str">
        <f>IF(D2='Scenario 2 answers'!D2,"correct","incorrect")</f>
        <v>incorrect</v>
      </c>
    </row>
    <row r="3" spans="1:5" ht="17" thickTop="1" thickBot="1" x14ac:dyDescent="0.25">
      <c r="A3" t="s">
        <v>4</v>
      </c>
      <c r="B3" s="1">
        <v>1072000000</v>
      </c>
      <c r="C3">
        <v>0.5</v>
      </c>
      <c r="D3" s="2"/>
      <c r="E3" t="str">
        <f>IF(D3='Scenario 2 answers'!D3,"correct","incorrect")</f>
        <v>incorrect</v>
      </c>
    </row>
    <row r="4" spans="1:5" ht="17" thickTop="1" thickBot="1" x14ac:dyDescent="0.25">
      <c r="A4" t="s">
        <v>5</v>
      </c>
      <c r="B4" s="1">
        <v>346000000</v>
      </c>
      <c r="C4">
        <v>0.56000000000000005</v>
      </c>
      <c r="D4" s="2"/>
      <c r="E4" t="str">
        <f>IF(D4='Scenario 2 answers'!D4,"correct","incorrect")</f>
        <v>incorrect</v>
      </c>
    </row>
    <row r="5" spans="1:5" ht="17" thickTop="1" thickBot="1" x14ac:dyDescent="0.25">
      <c r="A5" t="s">
        <v>6</v>
      </c>
      <c r="B5" s="1">
        <v>596000000</v>
      </c>
      <c r="C5">
        <v>0.37</v>
      </c>
      <c r="D5" s="2"/>
      <c r="E5" t="str">
        <f>IF(D5='Scenario 2 answers'!D5,"correct","incorrect")</f>
        <v>incorrect</v>
      </c>
    </row>
    <row r="6" spans="1:5" ht="17" thickTop="1" thickBot="1" x14ac:dyDescent="0.25">
      <c r="A6" t="s">
        <v>7</v>
      </c>
      <c r="B6" s="1">
        <v>740000000</v>
      </c>
      <c r="C6">
        <v>0.61</v>
      </c>
      <c r="D6" s="2"/>
      <c r="E6" t="str">
        <f>IF(D6='Scenario 2 answers'!D6,"correct","incorrect")</f>
        <v>incorrect</v>
      </c>
    </row>
    <row r="7" spans="1:5" ht="17" thickTop="1" thickBot="1" x14ac:dyDescent="0.25">
      <c r="A7" t="s">
        <v>8</v>
      </c>
      <c r="B7" s="1">
        <v>37000000</v>
      </c>
      <c r="C7">
        <v>0.16</v>
      </c>
      <c r="D7" s="2"/>
      <c r="E7" t="str">
        <f>IF(D7='Scenario 2 answers'!D7,"correct","incorrect")</f>
        <v>incorrect</v>
      </c>
    </row>
    <row r="8" spans="1:5" ht="17" thickTop="1" thickBot="1" x14ac:dyDescent="0.25"/>
    <row r="9" spans="1:5" ht="17" thickTop="1" thickBot="1" x14ac:dyDescent="0.25">
      <c r="A9" t="s">
        <v>10</v>
      </c>
      <c r="B9" s="2"/>
      <c r="C9" t="str">
        <f>IF(B9='Scenario 2 answers'!B9,"correct","incorrect")</f>
        <v>incorrect</v>
      </c>
    </row>
    <row r="10" spans="1:5" ht="16" thickTop="1" x14ac:dyDescent="0.2"/>
  </sheetData>
  <sheetProtection password="EC8C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D32" sqref="D32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4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4" ht="17" thickTop="1" thickBot="1" x14ac:dyDescent="0.25">
      <c r="A2" t="s">
        <v>3</v>
      </c>
      <c r="B2" s="1">
        <v>4216000000</v>
      </c>
      <c r="C2">
        <v>0.4</v>
      </c>
      <c r="D2" s="2">
        <f>B2*C2</f>
        <v>1686400000</v>
      </c>
    </row>
    <row r="3" spans="1:4" ht="17" thickTop="1" thickBot="1" x14ac:dyDescent="0.25">
      <c r="A3" t="s">
        <v>4</v>
      </c>
      <c r="B3" s="1">
        <v>1072000000</v>
      </c>
      <c r="C3">
        <v>0.5</v>
      </c>
      <c r="D3" s="2">
        <f t="shared" ref="D3:D7" si="0">B3*C3</f>
        <v>536000000</v>
      </c>
    </row>
    <row r="4" spans="1:4" ht="17" thickTop="1" thickBot="1" x14ac:dyDescent="0.25">
      <c r="A4" t="s">
        <v>5</v>
      </c>
      <c r="B4" s="1">
        <v>346000000</v>
      </c>
      <c r="C4">
        <v>0.56000000000000005</v>
      </c>
      <c r="D4" s="2">
        <f t="shared" si="0"/>
        <v>193760000.00000003</v>
      </c>
    </row>
    <row r="5" spans="1:4" ht="17" thickTop="1" thickBot="1" x14ac:dyDescent="0.25">
      <c r="A5" t="s">
        <v>6</v>
      </c>
      <c r="B5" s="1">
        <v>596000000</v>
      </c>
      <c r="C5">
        <v>0.37</v>
      </c>
      <c r="D5" s="2">
        <f t="shared" si="0"/>
        <v>220520000</v>
      </c>
    </row>
    <row r="6" spans="1:4" ht="17" thickTop="1" thickBot="1" x14ac:dyDescent="0.25">
      <c r="A6" t="s">
        <v>7</v>
      </c>
      <c r="B6" s="1">
        <v>740000000</v>
      </c>
      <c r="C6">
        <v>0.61</v>
      </c>
      <c r="D6" s="2">
        <f t="shared" si="0"/>
        <v>451400000</v>
      </c>
    </row>
    <row r="7" spans="1:4" ht="17" thickTop="1" thickBot="1" x14ac:dyDescent="0.25">
      <c r="A7" t="s">
        <v>8</v>
      </c>
      <c r="B7" s="1">
        <v>37000000</v>
      </c>
      <c r="C7">
        <v>0.16</v>
      </c>
      <c r="D7" s="2">
        <f t="shared" si="0"/>
        <v>5920000</v>
      </c>
    </row>
    <row r="8" spans="1:4" ht="17" thickTop="1" thickBot="1" x14ac:dyDescent="0.25"/>
    <row r="9" spans="1:4" ht="17" thickTop="1" thickBot="1" x14ac:dyDescent="0.25">
      <c r="A9" t="s">
        <v>10</v>
      </c>
      <c r="B9" s="2">
        <f>SUM(D2:D7)</f>
        <v>3094000000</v>
      </c>
    </row>
    <row r="10" spans="1:4" ht="16" thickTop="1" x14ac:dyDescent="0.2"/>
  </sheetData>
  <pageMargins left="0.7" right="0.7" top="0.75" bottom="0.75" header="0.3" footer="0.3"/>
  <ignoredErrors>
    <ignoredError sqref="D2:D7 B9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abSelected="1" workbookViewId="0">
      <selection activeCell="D2" sqref="D2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5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5" ht="17" thickTop="1" thickBot="1" x14ac:dyDescent="0.25">
      <c r="A2" t="s">
        <v>3</v>
      </c>
      <c r="B2" s="1">
        <v>4216000000</v>
      </c>
      <c r="C2">
        <v>0.02</v>
      </c>
      <c r="D2" s="2"/>
      <c r="E2" t="str">
        <f>IF(D2='Scenario 3 answers'!D2,"correct","incorrect")</f>
        <v>incorrect</v>
      </c>
    </row>
    <row r="3" spans="1:5" ht="17" thickTop="1" thickBot="1" x14ac:dyDescent="0.25">
      <c r="A3" t="s">
        <v>4</v>
      </c>
      <c r="B3" s="1">
        <v>1072000000</v>
      </c>
      <c r="C3">
        <v>0.03</v>
      </c>
      <c r="D3" s="2"/>
      <c r="E3" t="str">
        <f>IF(D3='Scenario 3 answers'!D3,"correct","incorrect")</f>
        <v>incorrect</v>
      </c>
    </row>
    <row r="4" spans="1:5" ht="17" thickTop="1" thickBot="1" x14ac:dyDescent="0.25">
      <c r="A4" t="s">
        <v>5</v>
      </c>
      <c r="B4" s="1">
        <v>346000000</v>
      </c>
      <c r="C4">
        <v>1E-3</v>
      </c>
      <c r="D4" s="2"/>
      <c r="E4" t="str">
        <f>IF(D4='Scenario 3 answers'!D4,"correct","incorrect")</f>
        <v>incorrect</v>
      </c>
    </row>
    <row r="5" spans="1:5" ht="17" thickTop="1" thickBot="1" x14ac:dyDescent="0.25">
      <c r="A5" t="s">
        <v>6</v>
      </c>
      <c r="B5" s="1">
        <v>596000000</v>
      </c>
      <c r="C5">
        <v>0.06</v>
      </c>
      <c r="D5" s="2"/>
      <c r="E5" t="str">
        <f>IF(D5='Scenario 3 answers'!D5,"correct","incorrect")</f>
        <v>incorrect</v>
      </c>
    </row>
    <row r="6" spans="1:5" ht="17" thickTop="1" thickBot="1" x14ac:dyDescent="0.25">
      <c r="A6" t="s">
        <v>7</v>
      </c>
      <c r="B6" s="1">
        <v>740000000</v>
      </c>
      <c r="C6">
        <v>8.9999999999999993E-3</v>
      </c>
      <c r="D6" s="2"/>
      <c r="E6" t="str">
        <f>IF(D6='Scenario 3 answers'!D6,"correct","incorrect")</f>
        <v>incorrect</v>
      </c>
    </row>
    <row r="7" spans="1:5" ht="17" thickTop="1" thickBot="1" x14ac:dyDescent="0.25">
      <c r="A7" t="s">
        <v>8</v>
      </c>
      <c r="B7" s="1">
        <v>37000000</v>
      </c>
      <c r="C7">
        <v>7.0000000000000001E-3</v>
      </c>
      <c r="D7" s="2"/>
      <c r="E7" t="str">
        <f>IF(D7='Scenario 3 answers'!D7,"correct","incorrect")</f>
        <v>incorrect</v>
      </c>
    </row>
    <row r="8" spans="1:5" ht="17" thickTop="1" thickBot="1" x14ac:dyDescent="0.25"/>
    <row r="9" spans="1:5" ht="17" thickTop="1" thickBot="1" x14ac:dyDescent="0.25">
      <c r="A9" t="s">
        <v>10</v>
      </c>
      <c r="B9" s="2"/>
      <c r="C9" t="str">
        <f>IF('Scenario 3 answers'!B9,"correct","incorrect")</f>
        <v>correct</v>
      </c>
    </row>
    <row r="10" spans="1:5" ht="16" thickTop="1" x14ac:dyDescent="0.2"/>
  </sheetData>
  <sheetProtection password="EC8C" sheet="1" objects="1" scenarios="1" select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>
      <selection activeCell="D1" activeCellId="1" sqref="A1:A7 D1:D7"/>
    </sheetView>
  </sheetViews>
  <sheetFormatPr baseColWidth="10" defaultColWidth="8.83203125" defaultRowHeight="15" x14ac:dyDescent="0.2"/>
  <cols>
    <col min="1" max="1" width="28.6640625" bestFit="1" customWidth="1"/>
    <col min="2" max="2" width="19.33203125" bestFit="1" customWidth="1"/>
    <col min="3" max="3" width="47.1640625" bestFit="1" customWidth="1"/>
    <col min="4" max="4" width="24.83203125" bestFit="1" customWidth="1"/>
  </cols>
  <sheetData>
    <row r="1" spans="1:4" s="3" customFormat="1" ht="22" thickBot="1" x14ac:dyDescent="0.3">
      <c r="A1" s="3" t="s">
        <v>0</v>
      </c>
      <c r="B1" s="3" t="s">
        <v>1</v>
      </c>
      <c r="C1" s="3" t="s">
        <v>9</v>
      </c>
      <c r="D1" s="3" t="s">
        <v>2</v>
      </c>
    </row>
    <row r="2" spans="1:4" ht="17" thickTop="1" thickBot="1" x14ac:dyDescent="0.25">
      <c r="A2" t="s">
        <v>3</v>
      </c>
      <c r="B2" s="1">
        <v>4216000000</v>
      </c>
      <c r="C2">
        <v>0.02</v>
      </c>
      <c r="D2" s="2">
        <f>B2*C2</f>
        <v>84320000</v>
      </c>
    </row>
    <row r="3" spans="1:4" ht="17" thickTop="1" thickBot="1" x14ac:dyDescent="0.25">
      <c r="A3" t="s">
        <v>4</v>
      </c>
      <c r="B3" s="1">
        <v>1072000000</v>
      </c>
      <c r="C3">
        <v>0.03</v>
      </c>
      <c r="D3" s="2">
        <f t="shared" ref="D3:D7" si="0">B3*C3</f>
        <v>32160000</v>
      </c>
    </row>
    <row r="4" spans="1:4" ht="17" thickTop="1" thickBot="1" x14ac:dyDescent="0.25">
      <c r="A4" t="s">
        <v>5</v>
      </c>
      <c r="B4" s="1">
        <v>346000000</v>
      </c>
      <c r="C4">
        <v>1E-3</v>
      </c>
      <c r="D4" s="2">
        <f t="shared" si="0"/>
        <v>346000</v>
      </c>
    </row>
    <row r="5" spans="1:4" ht="17" thickTop="1" thickBot="1" x14ac:dyDescent="0.25">
      <c r="A5" t="s">
        <v>6</v>
      </c>
      <c r="B5" s="1">
        <v>596000000</v>
      </c>
      <c r="C5">
        <v>0.06</v>
      </c>
      <c r="D5" s="2">
        <f t="shared" si="0"/>
        <v>35760000</v>
      </c>
    </row>
    <row r="6" spans="1:4" ht="17" thickTop="1" thickBot="1" x14ac:dyDescent="0.25">
      <c r="A6" t="s">
        <v>7</v>
      </c>
      <c r="B6" s="1">
        <v>740000000</v>
      </c>
      <c r="C6">
        <v>8.9999999999999993E-3</v>
      </c>
      <c r="D6" s="2">
        <f t="shared" si="0"/>
        <v>6659999.9999999991</v>
      </c>
    </row>
    <row r="7" spans="1:4" ht="17" thickTop="1" thickBot="1" x14ac:dyDescent="0.25">
      <c r="A7" t="s">
        <v>8</v>
      </c>
      <c r="B7" s="1">
        <v>37000000</v>
      </c>
      <c r="C7">
        <v>7.0000000000000001E-3</v>
      </c>
      <c r="D7" s="2">
        <f t="shared" si="0"/>
        <v>259000</v>
      </c>
    </row>
    <row r="8" spans="1:4" ht="17" thickTop="1" thickBot="1" x14ac:dyDescent="0.25"/>
    <row r="9" spans="1:4" ht="17" thickTop="1" thickBot="1" x14ac:dyDescent="0.25">
      <c r="A9" t="s">
        <v>10</v>
      </c>
      <c r="B9" s="2">
        <f>SUM(D2:D7)</f>
        <v>159505000</v>
      </c>
    </row>
    <row r="10" spans="1:4" ht="16" thickTop="1" x14ac:dyDescent="0.2"/>
  </sheetData>
  <pageMargins left="0.7" right="0.7" top="0.75" bottom="0.75" header="0.3" footer="0.3"/>
  <ignoredErrors>
    <ignoredError sqref="D2:D7 B9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Scenario 1(virusrespondstodrugs</vt:lpstr>
      <vt:lpstr>Scenario 1 answers</vt:lpstr>
      <vt:lpstr>Scenario 2(virusdoesnotrespond </vt:lpstr>
      <vt:lpstr>Scenario 2 answers</vt:lpstr>
      <vt:lpstr>Scenario 3(whatwasallthe fuss)</vt:lpstr>
      <vt:lpstr>Scenario 3 answers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grahame76</dc:creator>
  <cp:lastModifiedBy>Bob Usher</cp:lastModifiedBy>
  <dcterms:created xsi:type="dcterms:W3CDTF">2013-04-04T07:52:12Z</dcterms:created>
  <dcterms:modified xsi:type="dcterms:W3CDTF">2019-05-28T08:03:48Z</dcterms:modified>
</cp:coreProperties>
</file>